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 · Interview Guide" sheetId="1" state="visible" r:id="rId3"/>
    <sheet name="2 · Scoring + Synthesis" sheetId="2" state="visible" r:id="rId4"/>
    <sheet name="3 · Pattern Tracker" sheetId="3" state="visible" r:id="rId5"/>
  </sheets>
  <definedNames>
    <definedName function="false" hidden="false" localSheetId="0" name="_xlnm.Print_Area" vbProcedure="false">'1 · Interview Guide'!$A$1:$F$100</definedName>
    <definedName function="false" hidden="false" localSheetId="1" name="_xlnm.Print_Area" vbProcedure="false">'2 · Scoring + Synthesis'!$A$1:$F$47</definedName>
    <definedName function="false" hidden="false" localSheetId="2" name="_xlnm.Print_Area" vbProcedure="false">'3 · Pattern Tracker'!$A$1:$F$36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<sst xmlns="http://schemas.openxmlformats.org/spreadsheetml/2006/main" count="224" uniqueCount="214">
  <si>
    <t xml:space="preserve">Win-Loss Analysis — Interview Guide</t>
  </si>
  <si>
    <t xml:space="preserve">Chief  ·  getchief.com</t>
  </si>
  <si>
    <t xml:space="preserve">Interview question framework with interviewer guidance  ·  Pillar 4 — Deal Progression</t>
  </si>
  <si>
    <t xml:space="preserve">Company</t>
  </si>
  <si>
    <t xml:space="preserve">Deal Size</t>
  </si>
  <si>
    <t xml:space="preserve">Close Date</t>
  </si>
  <si>
    <t xml:space="preserve">Outcome</t>
  </si>
  <si>
    <t xml:space="preserve">Interview Date</t>
  </si>
  <si>
    <t xml:space="preserve">Interviewer</t>
  </si>
  <si>
    <t xml:space="preserve">Won / Lost / No Decision</t>
  </si>
  <si>
    <t xml:space="preserve">Question</t>
  </si>
  <si>
    <t xml:space="preserve">Interviewer note</t>
  </si>
  <si>
    <t xml:space="preserve">Notes / buyer response (write verbatim where possible)</t>
  </si>
  <si>
    <t xml:space="preserve">SECTION 1 — Opening: Establish the evaluation story</t>
  </si>
  <si>
    <t xml:space="preserve">5–8 min</t>
  </si>
  <si>
    <t xml:space="preserve">"Walk me through how you evaluated your options."</t>
  </si>
  <si>
    <t xml:space="preserve">Open-ended — let them tell the full story before asking specifics. Don't interrupt.</t>
  </si>
  <si>
    <t xml:space="preserve">"When did you decide this was a priority, and what triggered that?"</t>
  </si>
  <si>
    <t xml:space="preserve">Surfaces the buying trigger. Useful for marketing and ICP signals.</t>
  </si>
  <si>
    <t xml:space="preserve">"Who was involved in the decision — and how did each person think about it?"</t>
  </si>
  <si>
    <t xml:space="preserve">Maps the buying committee. Reveals multi-threading gaps immediately.</t>
  </si>
  <si>
    <t xml:space="preserve">SECTION 2 — Decision criteria: What actually mattered</t>
  </si>
  <si>
    <t xml:space="preserve">8–10 min</t>
  </si>
  <si>
    <t xml:space="preserve">"What were the two or three things that mattered most in your decision?"</t>
  </si>
  <si>
    <t xml:space="preserve">The most important question. Listen for what they lead with — not what they say last.</t>
  </si>
  <si>
    <t xml:space="preserve">"Were the criteria the same at the end as when you started?"</t>
  </si>
  <si>
    <t xml:space="preserve">Detects mid-process shifts. Often reveals competitive influence or internal politics.</t>
  </si>
  <si>
    <t xml:space="preserve">"Was there anything that became more or less important as the evaluation progressed?"</t>
  </si>
  <si>
    <t xml:space="preserve">Follow-up if criteria shifted. Probe what changed and why.</t>
  </si>
  <si>
    <t xml:space="preserve">SECTION 3 — Sales process: How the rep showed up</t>
  </si>
  <si>
    <t xml:space="preserve">"What did our team do well in the process?"</t>
  </si>
  <si>
    <t xml:space="preserve">Ask this before gaps. Reduces politeness bias — buyers are more candid about negatives once they've said something positive.</t>
  </si>
  <si>
    <t xml:space="preserve">"Was there anything that gave you pause about working with us?"</t>
  </si>
  <si>
    <t xml:space="preserve">Softer than "what did we do wrong." Surfaces execution gaps without putting the buyer on the spot.</t>
  </si>
  <si>
    <t xml:space="preserve">"If you could change one thing about how the evaluation went with us, what would it be?"</t>
  </si>
  <si>
    <t xml:space="preserve">Hypothetical framing lowers defensiveness. Often reveals the real issue.</t>
  </si>
  <si>
    <t xml:space="preserve">"Did you feel like we understood your actual problem?"</t>
  </si>
  <si>
    <t xml:space="preserve">Discovery quality check. Yes/no is fine — probe the story behind either answer.</t>
  </si>
  <si>
    <t xml:space="preserve">SECTION 4 — Competitive: What the alternatives offered</t>
  </si>
  <si>
    <t xml:space="preserve">"Who else were you considering?"</t>
  </si>
  <si>
    <t xml:space="preserve">For won deals: what made them choose you. For lost: who won and on what basis.</t>
  </si>
  <si>
    <t xml:space="preserve">"What did [winning vendor / status quo] do better in your evaluation?"</t>
  </si>
  <si>
    <t xml:space="preserve">"What did they do better" is less confrontational than "why did they win."</t>
  </si>
  <si>
    <t xml:space="preserve">"What would have had to be different for the outcome to go the other way?"</t>
  </si>
  <si>
    <t xml:space="preserve">Most direct path to the real decision factor. Use only after trust is established in the conversation.</t>
  </si>
  <si>
    <t xml:space="preserve">SECTION 5 — Wrap-up: Open floor</t>
  </si>
  <si>
    <t xml:space="preserve">3–5 min</t>
  </si>
  <si>
    <t xml:space="preserve">"Is there anything I didn't ask that you think would be useful for us to know?"</t>
  </si>
  <si>
    <t xml:space="preserve">Often surfaces the most candid insight of the interview. Never skip this.</t>
  </si>
  <si>
    <t xml:space="preserve">"What would need to change for us to be in consideration again in the future?"</t>
  </si>
  <si>
    <t xml:space="preserve">For lost deals only. Surfaces product or positioning gaps without triggering defensiveness.</t>
  </si>
  <si>
    <t xml:space="preserve">INTERVIEWER GUIDANCE — Read before each interview</t>
  </si>
  <si>
    <t xml:space="preserve">DO</t>
  </si>
  <si>
    <t xml:space="preserve">DON'T</t>
  </si>
  <si>
    <t xml:space="preserve">LOGISTICS</t>
  </si>
  <si>
    <t xml:space="preserve">— Start with open-ended narrative questions — let the buyer tell the story</t>
  </si>
  <si>
    <t xml:space="preserve">— Ask leading questions ("You felt we were responsive, right?")</t>
  </si>
  <si>
    <t xml:space="preserve">— Target 20–30 min — respect their time explicitly</t>
  </si>
  <si>
    <t xml:space="preserve">— Let silence do work — wait 3 seconds after an answer before speaking</t>
  </si>
  <si>
    <t xml:space="preserve">— Defend your team or product during the interview</t>
  </si>
  <si>
    <t xml:space="preserve">— Reach out within 2–4 weeks of close</t>
  </si>
  <si>
    <t xml:space="preserve">— Ask "can you tell me more about that?" frequently</t>
  </si>
  <si>
    <t xml:space="preserve">— Let the rep who worked the deal attend</t>
  </si>
  <si>
    <t xml:space="preserve">— Outreach should NOT come from the deal rep</t>
  </si>
  <si>
    <t xml:space="preserve">— Take verbatim notes on strong or surprising language</t>
  </si>
  <si>
    <t xml:space="preserve">— Use rating scales ("On a scale of 1–10...")</t>
  </si>
  <si>
    <t xml:space="preserve">— Record with permission, or take detailed real-time notes</t>
  </si>
  <si>
    <t xml:space="preserve">— Stay neutral — no correcting, defending, or explaining</t>
  </si>
  <si>
    <t xml:space="preserve">— Rush past vague answers — probe them every time</t>
  </si>
  <si>
    <t xml:space="preserve">— Tag quotes by category before synthesizing</t>
  </si>
  <si>
    <t xml:space="preserve">Win-Loss Analysis — Scoring + Synthesis</t>
  </si>
  <si>
    <t xml:space="preserve">Complete one copy of this sheet per interview  ·  Duplicate tab before filling</t>
  </si>
  <si>
    <t xml:space="preserve">PRIMARY FACTOR — Tag the single most important reason for the outcome</t>
  </si>
  <si>
    <t xml:space="preserve">One selection only</t>
  </si>
  <si>
    <t xml:space="preserve">⚠  Do not default to Pricing unless the buyer explicitly named it as the deciding factor. It is the most common misclassification.</t>
  </si>
  <si>
    <t xml:space="preserve">Sales Execution</t>
  </si>
  <si>
    <t xml:space="preserve">Product / Fit</t>
  </si>
  <si>
    <t xml:space="preserve">Competitive</t>
  </si>
  <si>
    <t xml:space="preserve">ICP Fit</t>
  </si>
  <si>
    <t xml:space="preserve">Pricing</t>
  </si>
  <si>
    <t xml:space="preserve">☐  Poor / shallow discovery</t>
  </si>
  <si>
    <t xml:space="preserve">☐  Missing integration</t>
  </si>
  <si>
    <t xml:space="preserve">☐  Competitor feature advantage</t>
  </si>
  <si>
    <t xml:space="preserve">☐  Wrong vertical</t>
  </si>
  <si>
    <t xml:space="preserve">☐  Absolute price too high</t>
  </si>
  <si>
    <t xml:space="preserve">☐  Didn't reach economic buyer</t>
  </si>
  <si>
    <t xml:space="preserve">☐  Implementation complexity</t>
  </si>
  <si>
    <t xml:space="preserve">☐  Competitor sales process</t>
  </si>
  <si>
    <t xml:space="preserve">☐  Wrong company size</t>
  </si>
  <si>
    <t xml:space="preserve">☐  ROI case not made</t>
  </si>
  <si>
    <t xml:space="preserve">☐  Single-threaded relationship</t>
  </si>
  <si>
    <t xml:space="preserve">☐  UX / ease of use</t>
  </si>
  <si>
    <t xml:space="preserve">☐  Competitor brand / trust</t>
  </si>
  <si>
    <t xml:space="preserve">☐  Wrong growth stage</t>
  </si>
  <si>
    <t xml:space="preserve">☐  Wrong pricing model</t>
  </si>
  <si>
    <t xml:space="preserve">☐  Slow follow-up or response time</t>
  </si>
  <si>
    <t xml:space="preserve">☐  Feature scope gap</t>
  </si>
  <si>
    <t xml:space="preserve">☐  Existing vendor relationship</t>
  </si>
  <si>
    <t xml:space="preserve">☐  No clear buying trigger</t>
  </si>
  <si>
    <t xml:space="preserve">☐  Budget not available / frozen</t>
  </si>
  <si>
    <t xml:space="preserve">☐  Couldn't articulate differentiation</t>
  </si>
  <si>
    <t xml:space="preserve">☐  Not the right solution fit</t>
  </si>
  <si>
    <t xml:space="preserve">☐  Status quo / no decision</t>
  </si>
  <si>
    <t xml:space="preserve">☐  Tech / process maturity gap</t>
  </si>
  <si>
    <t xml:space="preserve">☐  Other pricing factor</t>
  </si>
  <si>
    <t xml:space="preserve">☐  Other execution gap</t>
  </si>
  <si>
    <t xml:space="preserve">☐  Other product factor</t>
  </si>
  <si>
    <t xml:space="preserve">☐  Other competitive factor</t>
  </si>
  <si>
    <t xml:space="preserve">☐  Other fit issue</t>
  </si>
  <si>
    <t xml:space="preserve">SECONDARY TAGS — Check all that apply (in addition to primary)</t>
  </si>
  <si>
    <t xml:space="preserve">Multiple allowed</t>
  </si>
  <si>
    <t xml:space="preserve">☐  Champion strength / weakness</t>
  </si>
  <si>
    <t xml:space="preserve">☐  Timing / budget cycle</t>
  </si>
  <si>
    <t xml:space="preserve">☐  POC / demo quality</t>
  </si>
  <si>
    <t xml:space="preserve">☐  Stakeholder alignment</t>
  </si>
  <si>
    <t xml:space="preserve">☐  Procurement / legal delay</t>
  </si>
  <si>
    <t xml:space="preserve">☐  Speed of rep response</t>
  </si>
  <si>
    <t xml:space="preserve">☐  Onboarding / implementation</t>
  </si>
  <si>
    <t xml:space="preserve">☐  References / case studies</t>
  </si>
  <si>
    <t xml:space="preserve">☐  Market / category shift</t>
  </si>
  <si>
    <t xml:space="preserve">CONFIDENCE IN FINDINGS</t>
  </si>
  <si>
    <t xml:space="preserve">☐  High — buyer was direct and specific</t>
  </si>
  <si>
    <t xml:space="preserve">☐  Medium — some hedging or politeness</t>
  </si>
  <si>
    <t xml:space="preserve">☐  Low — buyer was evasive; treat preliminary</t>
  </si>
  <si>
    <t xml:space="preserve">SYNTHESIS — Complete within 24 hrs of interview</t>
  </si>
  <si>
    <t xml:space="preserve">What worked</t>
  </si>
  <si>
    <t xml:space="preserve">What didn't</t>
  </si>
  <si>
    <t xml:space="preserve">What did the buyer explicitly say worked well — product, process, or rep?</t>
  </si>
  <si>
    <t xml:space="preserve">What gaps, friction, or missteps did the buyer surface — explicitly or implicitly?</t>
  </si>
  <si>
    <t xml:space="preserve">Pattern signal</t>
  </si>
  <si>
    <t xml:space="preserve">Recommended action</t>
  </si>
  <si>
    <t xml:space="preserve">Does this finding repeat across other interviews? How many times have you seen this signal now?</t>
  </si>
  <si>
    <t xml:space="preserve">What specific change should follow — and who owns it?</t>
  </si>
  <si>
    <t xml:space="preserve">FINDINGS ROUTING — Assign each finding to the right owner before sharing</t>
  </si>
  <si>
    <t xml:space="preserve">Owner</t>
  </si>
  <si>
    <t xml:space="preserve">Category</t>
  </si>
  <si>
    <t xml:space="preserve">Specific finding from this interview</t>
  </si>
  <si>
    <t xml:space="preserve">Action / next step</t>
  </si>
  <si>
    <t xml:space="preserve">Priority</t>
  </si>
  <si>
    <t xml:space="preserve">Due</t>
  </si>
  <si>
    <t xml:space="preserve">Sales Enablement</t>
  </si>
  <si>
    <t xml:space="preserve">Execution gaps</t>
  </si>
  <si>
    <t xml:space="preserve">Product</t>
  </si>
  <si>
    <t xml:space="preserve">Feature / fit gaps</t>
  </si>
  <si>
    <t xml:space="preserve">Marketing</t>
  </si>
  <si>
    <t xml:space="preserve">Positioning / messaging</t>
  </si>
  <si>
    <t xml:space="preserve">Rev Ops</t>
  </si>
  <si>
    <t xml:space="preserve">ICP / process</t>
  </si>
  <si>
    <t xml:space="preserve">(Additional)</t>
  </si>
  <si>
    <t xml:space="preserve">VERBATIM QUOTES — Capture exact buyer language (especially on competitors, objections, key decision moments)</t>
  </si>
  <si>
    <t xml:space="preserve">Record exact quotes here — do not paraphrase. Buyer language is more valuable than any competitive intelligence report.</t>
  </si>
  <si>
    <t xml:space="preserve">Win-Loss Analysis — Quarterly Pattern Tracker</t>
  </si>
  <si>
    <t xml:space="preserve">Update after every interview. A single interview is an anecdote — patterns require 5+ data points. Draw no conclusions before then.</t>
  </si>
  <si>
    <t xml:space="preserve">Quarter</t>
  </si>
  <si>
    <t xml:space="preserve">Target interviews</t>
  </si>
  <si>
    <t xml:space="preserve">Won interviews</t>
  </si>
  <si>
    <t xml:space="preserve">Lost interviews</t>
  </si>
  <si>
    <t xml:space="preserve">No-Decision</t>
  </si>
  <si>
    <t xml:space="preserve">Interviewer(s)</t>
  </si>
  <si>
    <t xml:space="preserve">QUARTERLY SUMMARY</t>
  </si>
  <si>
    <t xml:space="preserve">Auto-calculates from tally below</t>
  </si>
  <si>
    <t xml:space="preserve">Total interviews</t>
  </si>
  <si>
    <t xml:space="preserve">Won</t>
  </si>
  <si>
    <t xml:space="preserve">Lost</t>
  </si>
  <si>
    <t xml:space="preserve">No Decision</t>
  </si>
  <si>
    <t xml:space="preserve">% Lost (of total)</t>
  </si>
  <si>
    <t xml:space="preserve">Target met?</t>
  </si>
  <si>
    <t xml:space="preserve">SIGNAL TRACKER — Tally each time a signal appears across all interviews this quarter</t>
  </si>
  <si>
    <t xml:space="preserve">Signal</t>
  </si>
  <si>
    <t xml:space="preserve">Won
tally</t>
  </si>
  <si>
    <t xml:space="preserve">Lost
tally</t>
  </si>
  <si>
    <t xml:space="preserve">Ratio
(L/W)</t>
  </si>
  <si>
    <t xml:space="preserve">Notes / pattern emerging</t>
  </si>
  <si>
    <t xml:space="preserve">Action threshold</t>
  </si>
  <si>
    <t xml:space="preserve">Economic buyer engaged in evaluation</t>
  </si>
  <si>
    <t xml:space="preserve">If low in won, single-threading is likely systemic</t>
  </si>
  <si>
    <t xml:space="preserve">Multiple stakeholders engaged (3+)</t>
  </si>
  <si>
    <t xml:space="preserve">Below 2 in won = multi-threading gap</t>
  </si>
  <si>
    <t xml:space="preserve">Discovery quality called out positively</t>
  </si>
  <si>
    <t xml:space="preserve">If absent in won: discovery may not be a differentiator</t>
  </si>
  <si>
    <t xml:space="preserve">POC / demo quality was a factor</t>
  </si>
  <si>
    <t xml:space="preserve">High in both? Quality is volatile — needs coaching</t>
  </si>
  <si>
    <t xml:space="preserve">Price named as deciding factor</t>
  </si>
  <si>
    <t xml:space="preserve">If high in lost, validate it was buyer-initiated, not rep assumption</t>
  </si>
  <si>
    <t xml:space="preserve">Missing feature named as deciding factor</t>
  </si>
  <si>
    <t xml:space="preserve">3+ mentions = product team needs this data</t>
  </si>
  <si>
    <t xml:space="preserve">Competitor named in evaluation</t>
  </si>
  <si>
    <t xml:space="preserve">Track which competitor — patterns reveal displacement risk</t>
  </si>
  <si>
    <t xml:space="preserve">Speed / responsiveness cited</t>
  </si>
  <si>
    <t xml:space="preserve">High in won: rep behavior worth replicating</t>
  </si>
  <si>
    <t xml:space="preserve">Rep's discovery / understanding praised</t>
  </si>
  <si>
    <t xml:space="preserve">Strong predictor — coach to replicate</t>
  </si>
  <si>
    <t xml:space="preserve">Buyer felt rep was single-threaded</t>
  </si>
  <si>
    <t xml:space="preserve">Any occurrences = coaching flag</t>
  </si>
  <si>
    <t xml:space="preserve">ICP fit question arose during evaluation</t>
  </si>
  <si>
    <t xml:space="preserve">3+ = ICP criteria need revisiting</t>
  </si>
  <si>
    <t xml:space="preserve">Status quo / no decision outcome</t>
  </si>
  <si>
    <t xml:space="preserve">High volume = pipeline quality or urgency problem</t>
  </si>
  <si>
    <t xml:space="preserve">QUARTER-END CHECKLIST — Confirm before presenting findings to stakeholders</t>
  </si>
  <si>
    <t xml:space="preserve">☐  Minimum 6 interviews completed</t>
  </si>
  <si>
    <t xml:space="preserve">Fewer than 6 is insufficient for pattern identification — present as preliminary findings only.</t>
  </si>
  <si>
    <t xml:space="preserve">☐  Mix includes both won and lost deals</t>
  </si>
  <si>
    <t xml:space="preserve">All-loss analysis misses competitive moat data. Target 60–70% lost, 30–40% won.</t>
  </si>
  <si>
    <t xml:space="preserve">☐  Interviews distributed across multiple reps</t>
  </si>
  <si>
    <t xml:space="preserve">Findings skewed to one rep's book reflect that rep's execution — not systemic patterns.</t>
  </si>
  <si>
    <t xml:space="preserve">☐  Owners assigned for all four finding categories</t>
  </si>
  <si>
    <t xml:space="preserve">Sales Enablement, Product, Marketing, RevOps each need a named owner before findings are shared.</t>
  </si>
  <si>
    <t xml:space="preserve">☐  No rep self-selected their own interviews</t>
  </si>
  <si>
    <t xml:space="preserve">Confirm selection was centralized through sales ops — not routed through deal reps.</t>
  </si>
  <si>
    <t xml:space="preserve">☐  Pricing tagged as primary only where buyer named it explicitly</t>
  </si>
  <si>
    <t xml:space="preserve">Review any interview tagged 'Pricing — absolute price' to confirm direct buyer attribution, not rep assumption.</t>
  </si>
  <si>
    <t xml:space="preserve">☐  Verbatim quotes captured for top findings</t>
  </si>
  <si>
    <t xml:space="preserve">Buyer language is more valuable than summaries — ensure quotes exist for any finding presented to leadership.</t>
  </si>
  <si>
    <t xml:space="preserve">Once you've identified a pattern in 5+ interviews, use Chief to monitor for it in live deals. The same signals that surface in retrospective buyer interviews — single-threading, engagement drop-off, no economic buyer access — are the ones Chief flags in real time, before the deal is already lost.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</si>
</sst>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0%"/>
    <numFmt numFmtId="167" formatCode="0.0\x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2F6F7"/>
      <name val="Arial"/>
      <family val="0"/>
      <charset val="1"/>
    </font>
    <font>
      <sz val="9"/>
      <color rgb="FFA8BABD"/>
      <name val="Arial"/>
      <family val="0"/>
      <charset val="1"/>
    </font>
    <font>
      <b val="true"/>
      <sz val="8"/>
      <color rgb="FF6C878B"/>
      <name val="Arial"/>
      <family val="0"/>
      <charset val="1"/>
    </font>
    <font>
      <sz val="10"/>
      <color rgb="FF011B1F"/>
      <name val="Arial"/>
      <family val="0"/>
      <charset val="1"/>
    </font>
    <font>
      <i val="true"/>
      <sz val="9"/>
      <color rgb="FFA8BABD"/>
      <name val="Arial"/>
      <family val="0"/>
      <charset val="1"/>
    </font>
    <font>
      <b val="true"/>
      <sz val="9"/>
      <color rgb="FF6C878B"/>
      <name val="Arial"/>
      <family val="0"/>
      <charset val="1"/>
    </font>
    <font>
      <b val="true"/>
      <sz val="10"/>
      <color rgb="FF00C29F"/>
      <name val="Arial"/>
      <family val="0"/>
      <charset val="1"/>
    </font>
    <font>
      <b val="true"/>
      <sz val="9"/>
      <color rgb="FF011B1F"/>
      <name val="Arial"/>
      <family val="0"/>
      <charset val="1"/>
    </font>
    <font>
      <i val="true"/>
      <sz val="9"/>
      <color rgb="FF6C878B"/>
      <name val="Arial"/>
      <family val="0"/>
      <charset val="1"/>
    </font>
    <font>
      <b val="true"/>
      <sz val="9"/>
      <color rgb="FF008774"/>
      <name val="Arial"/>
      <family val="0"/>
      <charset val="1"/>
    </font>
    <font>
      <b val="true"/>
      <sz val="9"/>
      <color rgb="FF8B3520"/>
      <name val="Arial"/>
      <family val="0"/>
      <charset val="1"/>
    </font>
    <font>
      <b val="true"/>
      <sz val="9"/>
      <color rgb="FF7A6800"/>
      <name val="Arial"/>
      <family val="0"/>
      <charset val="1"/>
    </font>
    <font>
      <sz val="9"/>
      <color rgb="FF011B1F"/>
      <name val="Arial"/>
      <family val="0"/>
      <charset val="1"/>
    </font>
    <font>
      <i val="true"/>
      <sz val="9"/>
      <color rgb="FF8B3520"/>
      <name val="Arial"/>
      <family val="0"/>
      <charset val="1"/>
    </font>
    <font>
      <b val="true"/>
      <sz val="9"/>
      <color rgb="FF5E5966"/>
      <name val="Arial"/>
      <family val="0"/>
      <charset val="1"/>
    </font>
    <font>
      <b val="true"/>
      <sz val="9"/>
      <color rgb="FF4A44A0"/>
      <name val="Arial"/>
      <family val="0"/>
      <charset val="1"/>
    </font>
    <font>
      <b val="true"/>
      <sz val="9"/>
      <color rgb="FF012E34"/>
      <name val="Arial"/>
      <family val="0"/>
      <charset val="1"/>
    </font>
    <font>
      <b val="true"/>
      <sz val="12"/>
      <color rgb="FF012E34"/>
      <name val="Arial"/>
      <family val="0"/>
      <charset val="1"/>
    </font>
    <font>
      <b val="true"/>
      <sz val="12"/>
      <color rgb="FF008774"/>
      <name val="Arial"/>
      <family val="0"/>
      <charset val="1"/>
    </font>
    <font>
      <b val="true"/>
      <sz val="12"/>
      <color rgb="FF8B3520"/>
      <name val="Arial"/>
      <family val="0"/>
      <charset val="1"/>
    </font>
    <font>
      <i val="true"/>
      <sz val="8"/>
      <color rgb="FF6C878B"/>
      <name val="Arial"/>
      <family val="0"/>
      <charset val="1"/>
    </font>
    <font>
      <i val="true"/>
      <sz val="9"/>
      <color rgb="FF008774"/>
      <name val="Arial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012E34"/>
        <bgColor rgb="FF011B1F"/>
      </patternFill>
    </fill>
    <fill>
      <patternFill patternType="solid">
        <fgColor rgb="FFE6FBF7"/>
        <bgColor rgb="FFF0F5F6"/>
      </patternFill>
    </fill>
    <fill>
      <patternFill patternType="solid">
        <fgColor rgb="FFE8EFF0"/>
        <bgColor rgb="FFF0F5F6"/>
      </patternFill>
    </fill>
    <fill>
      <patternFill patternType="solid">
        <fgColor rgb="FFF5F9FA"/>
        <bgColor rgb="FFF5F8F9"/>
      </patternFill>
    </fill>
    <fill>
      <patternFill patternType="solid">
        <fgColor rgb="FFFFFFFF"/>
        <bgColor rgb="FFFAFCFC"/>
      </patternFill>
    </fill>
    <fill>
      <patternFill patternType="solid">
        <fgColor rgb="FFFFE8E2"/>
        <bgColor rgb="FFEFE4FE"/>
      </patternFill>
    </fill>
    <fill>
      <patternFill patternType="solid">
        <fgColor rgb="FFFFF27F"/>
        <bgColor rgb="FFFFF494"/>
      </patternFill>
    </fill>
    <fill>
      <patternFill patternType="solid">
        <fgColor rgb="FFFAFCFC"/>
        <bgColor rgb="FFF5F9FA"/>
      </patternFill>
    </fill>
    <fill>
      <patternFill patternType="solid">
        <fgColor rgb="FFEFE4FE"/>
        <bgColor rgb="FFE8E6FF"/>
      </patternFill>
    </fill>
    <fill>
      <patternFill patternType="solid">
        <fgColor rgb="FFFFF494"/>
        <bgColor rgb="FFFFF27F"/>
      </patternFill>
    </fill>
    <fill>
      <patternFill patternType="solid">
        <fgColor rgb="FFE8E6FF"/>
        <bgColor rgb="FFEFE4FE"/>
      </patternFill>
    </fill>
    <fill>
      <patternFill patternType="solid">
        <fgColor rgb="FFF0F5F6"/>
        <bgColor rgb="FFF2F6F7"/>
      </patternFill>
    </fill>
    <fill>
      <patternFill patternType="solid">
        <fgColor rgb="FFF5F8F9"/>
        <bgColor rgb="FFF5F9FA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D0DFE1"/>
      </bottom>
      <diagonal/>
    </border>
    <border diagonalUp="false" diagonalDown="false">
      <left/>
      <right/>
      <top/>
      <bottom style="thin">
        <color rgb="FF00C29F"/>
      </bottom>
      <diagonal/>
    </border>
    <border diagonalUp="false" diagonalDown="false">
      <left style="thin">
        <color rgb="FFD0DFE1"/>
      </left>
      <right style="thin">
        <color rgb="FFD0DFE1"/>
      </right>
      <top style="thin">
        <color rgb="FFD0DFE1"/>
      </top>
      <bottom style="thin">
        <color rgb="FFD0DFE1"/>
      </bottom>
      <diagonal/>
    </border>
    <border diagonalUp="false" diagonalDown="false">
      <left style="thin">
        <color rgb="FF012E34"/>
      </left>
      <right style="thin">
        <color rgb="FF012E34"/>
      </right>
      <top style="thin">
        <color rgb="FF012E34"/>
      </top>
      <bottom style="thin">
        <color rgb="FF012E34"/>
      </bottom>
      <diagonal/>
    </border>
    <border diagonalUp="false" diagonalDown="false">
      <left style="thin">
        <color rgb="FFD0DFE1"/>
      </left>
      <right/>
      <top style="thin">
        <color rgb="FFD0DFE1"/>
      </top>
      <bottom style="thin">
        <color rgb="FFD0DFE1"/>
      </bottom>
      <diagonal/>
    </border>
    <border diagonalUp="false" diagonalDown="false">
      <left style="thin">
        <color rgb="FFD0DFE1"/>
      </left>
      <right/>
      <top style="thin">
        <color rgb="FFD0DFE1"/>
      </top>
      <bottom/>
      <diagonal/>
    </border>
    <border diagonalUp="false" diagonalDown="false">
      <left style="thin">
        <color rgb="FF00C29F"/>
      </left>
      <right style="thin">
        <color rgb="FFD0DFE1"/>
      </right>
      <top style="thin">
        <color rgb="FF00C29F"/>
      </top>
      <bottom style="thin">
        <color rgb="FF00C29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5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5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6" borderId="3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7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8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9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7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1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11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1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9" borderId="3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9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3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7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6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0" fillId="13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8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9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9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1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9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1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9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9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3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2F6F7"/>
      <rgbColor rgb="FFFF00FF"/>
      <rgbColor rgb="FF00FFFF"/>
      <rgbColor rgb="FF800000"/>
      <rgbColor rgb="FF008000"/>
      <rgbColor rgb="FF000080"/>
      <rgbColor rgb="FF7A6800"/>
      <rgbColor rgb="FF800080"/>
      <rgbColor rgb="FF008774"/>
      <rgbColor rgb="FFA8BABD"/>
      <rgbColor rgb="FF6C878B"/>
      <rgbColor rgb="FFF5F9FA"/>
      <rgbColor rgb="FF993366"/>
      <rgbColor rgb="FFFAFCFC"/>
      <rgbColor rgb="FFE6FBF7"/>
      <rgbColor rgb="FF660066"/>
      <rgbColor rgb="FFFF8080"/>
      <rgbColor rgb="FF0066CC"/>
      <rgbColor rgb="FFD0DFE1"/>
      <rgbColor rgb="FF000080"/>
      <rgbColor rgb="FFFF00FF"/>
      <rgbColor rgb="FFF5F8F9"/>
      <rgbColor rgb="FF00FFFF"/>
      <rgbColor rgb="FF800080"/>
      <rgbColor rgb="FF800000"/>
      <rgbColor rgb="FF008080"/>
      <rgbColor rgb="FF0000FF"/>
      <rgbColor rgb="FF00CCFF"/>
      <rgbColor rgb="FFE8EFF0"/>
      <rgbColor rgb="FFF0F5F6"/>
      <rgbColor rgb="FFFFF494"/>
      <rgbColor rgb="FFE8E6FF"/>
      <rgbColor rgb="FFEFE4FE"/>
      <rgbColor rgb="FFFFE8E2"/>
      <rgbColor rgb="FFFFF27F"/>
      <rgbColor rgb="FF3366FF"/>
      <rgbColor rgb="FF00C29F"/>
      <rgbColor rgb="FF99CC00"/>
      <rgbColor rgb="FFFFCC00"/>
      <rgbColor rgb="FFFF9900"/>
      <rgbColor rgb="FFFF6600"/>
      <rgbColor rgb="FF5E5966"/>
      <rgbColor rgb="FF969696"/>
      <rgbColor rgb="FF012E34"/>
      <rgbColor rgb="FF339966"/>
      <rgbColor rgb="FF011B1F"/>
      <rgbColor rgb="FF333300"/>
      <rgbColor rgb="FF8B3520"/>
      <rgbColor rgb="FF993366"/>
      <rgbColor rgb="FF4A44A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28"/>
    <col collapsed="false" customWidth="true" hidden="false" outlineLevel="0" max="6" min="3" style="0" width="20"/>
  </cols>
  <sheetData>
    <row r="1" customFormat="false" ht="9.75" hidden="false" customHeight="true" outlineLevel="0" collapsed="false">
      <c r="A1" s="1"/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0</v>
      </c>
      <c r="B2" s="2"/>
      <c r="C2" s="2"/>
      <c r="D2" s="2"/>
      <c r="E2" s="3" t="s">
        <v>1</v>
      </c>
      <c r="F2" s="3"/>
    </row>
    <row r="3" customFormat="false" ht="18" hidden="false" customHeight="true" outlineLevel="0" collapsed="false">
      <c r="A3" s="4" t="s">
        <v>2</v>
      </c>
      <c r="B3" s="4"/>
      <c r="C3" s="4"/>
      <c r="D3" s="4"/>
      <c r="E3" s="4"/>
      <c r="F3" s="4"/>
    </row>
    <row r="4" customFormat="false" ht="9.75" hidden="false" customHeight="true" outlineLevel="0" collapsed="false">
      <c r="A4" s="1"/>
      <c r="B4" s="1"/>
      <c r="C4" s="1"/>
      <c r="D4" s="1"/>
      <c r="E4" s="1"/>
      <c r="F4" s="1"/>
    </row>
    <row r="5" customFormat="false" ht="15.75" hidden="false" customHeight="true" outlineLevel="0" collapsed="false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customFormat="false" ht="27.75" hidden="false" customHeight="true" outlineLevel="0" collapsed="false">
      <c r="A6" s="6"/>
      <c r="B6" s="6"/>
      <c r="C6" s="6"/>
      <c r="D6" s="7" t="s">
        <v>9</v>
      </c>
      <c r="E6" s="6"/>
      <c r="F6" s="6"/>
    </row>
    <row r="7" customFormat="false" ht="7.5" hidden="false" customHeight="true" outlineLevel="0" collapsed="false"/>
    <row r="8" customFormat="false" ht="7.5" hidden="false" customHeight="true" outlineLevel="0" collapsed="false"/>
    <row r="9" customFormat="false" ht="21.75" hidden="false" customHeight="true" outlineLevel="0" collapsed="false">
      <c r="A9" s="8" t="s">
        <v>10</v>
      </c>
      <c r="B9" s="8" t="s">
        <v>11</v>
      </c>
      <c r="C9" s="8" t="s">
        <v>12</v>
      </c>
      <c r="D9" s="8"/>
      <c r="E9" s="8"/>
      <c r="F9" s="8"/>
    </row>
    <row r="10" customFormat="false" ht="21.75" hidden="false" customHeight="true" outlineLevel="0" collapsed="false">
      <c r="A10" s="9" t="s">
        <v>13</v>
      </c>
      <c r="B10" s="9"/>
      <c r="C10" s="9"/>
      <c r="D10" s="9"/>
      <c r="E10" s="9"/>
      <c r="F10" s="10" t="s">
        <v>14</v>
      </c>
    </row>
    <row r="11" customFormat="false" ht="54" hidden="false" customHeight="true" outlineLevel="0" collapsed="false">
      <c r="A11" s="11" t="s">
        <v>15</v>
      </c>
      <c r="B11" s="12" t="s">
        <v>16</v>
      </c>
      <c r="C11" s="13"/>
      <c r="D11" s="13"/>
      <c r="E11" s="13"/>
      <c r="F11" s="13"/>
    </row>
    <row r="12" customFormat="false" ht="54" hidden="false" customHeight="true" outlineLevel="0" collapsed="false">
      <c r="A12" s="11" t="s">
        <v>17</v>
      </c>
      <c r="B12" s="12" t="s">
        <v>18</v>
      </c>
      <c r="C12" s="13"/>
      <c r="D12" s="13"/>
      <c r="E12" s="13"/>
      <c r="F12" s="13"/>
    </row>
    <row r="13" customFormat="false" ht="54" hidden="false" customHeight="true" outlineLevel="0" collapsed="false">
      <c r="A13" s="11" t="s">
        <v>19</v>
      </c>
      <c r="B13" s="12" t="s">
        <v>20</v>
      </c>
      <c r="C13" s="13"/>
      <c r="D13" s="13"/>
      <c r="E13" s="13"/>
      <c r="F13" s="13"/>
    </row>
    <row r="14" customFormat="false" ht="21.75" hidden="false" customHeight="true" outlineLevel="0" collapsed="false">
      <c r="A14" s="9" t="s">
        <v>21</v>
      </c>
      <c r="B14" s="9"/>
      <c r="C14" s="9"/>
      <c r="D14" s="9"/>
      <c r="E14" s="9"/>
      <c r="F14" s="10" t="s">
        <v>22</v>
      </c>
    </row>
    <row r="15" customFormat="false" ht="54" hidden="false" customHeight="true" outlineLevel="0" collapsed="false">
      <c r="A15" s="11" t="s">
        <v>23</v>
      </c>
      <c r="B15" s="12" t="s">
        <v>24</v>
      </c>
      <c r="C15" s="13"/>
      <c r="D15" s="13"/>
      <c r="E15" s="13"/>
      <c r="F15" s="13"/>
    </row>
    <row r="16" customFormat="false" ht="54" hidden="false" customHeight="true" outlineLevel="0" collapsed="false">
      <c r="A16" s="11" t="s">
        <v>25</v>
      </c>
      <c r="B16" s="12" t="s">
        <v>26</v>
      </c>
      <c r="C16" s="13"/>
      <c r="D16" s="13"/>
      <c r="E16" s="13"/>
      <c r="F16" s="13"/>
    </row>
    <row r="17" customFormat="false" ht="54" hidden="false" customHeight="true" outlineLevel="0" collapsed="false">
      <c r="A17" s="11" t="s">
        <v>27</v>
      </c>
      <c r="B17" s="12" t="s">
        <v>28</v>
      </c>
      <c r="C17" s="13"/>
      <c r="D17" s="13"/>
      <c r="E17" s="13"/>
      <c r="F17" s="13"/>
    </row>
    <row r="18" customFormat="false" ht="21.75" hidden="false" customHeight="true" outlineLevel="0" collapsed="false">
      <c r="A18" s="9" t="s">
        <v>29</v>
      </c>
      <c r="B18" s="9"/>
      <c r="C18" s="9"/>
      <c r="D18" s="9"/>
      <c r="E18" s="9"/>
      <c r="F18" s="10" t="s">
        <v>22</v>
      </c>
    </row>
    <row r="19" customFormat="false" ht="54" hidden="false" customHeight="true" outlineLevel="0" collapsed="false">
      <c r="A19" s="11" t="s">
        <v>30</v>
      </c>
      <c r="B19" s="12" t="s">
        <v>31</v>
      </c>
      <c r="C19" s="13"/>
      <c r="D19" s="13"/>
      <c r="E19" s="13"/>
      <c r="F19" s="13"/>
    </row>
    <row r="20" customFormat="false" ht="54" hidden="false" customHeight="true" outlineLevel="0" collapsed="false">
      <c r="A20" s="11" t="s">
        <v>32</v>
      </c>
      <c r="B20" s="12" t="s">
        <v>33</v>
      </c>
      <c r="C20" s="13"/>
      <c r="D20" s="13"/>
      <c r="E20" s="13"/>
      <c r="F20" s="13"/>
    </row>
    <row r="21" customFormat="false" ht="54" hidden="false" customHeight="true" outlineLevel="0" collapsed="false">
      <c r="A21" s="11" t="s">
        <v>34</v>
      </c>
      <c r="B21" s="12" t="s">
        <v>35</v>
      </c>
      <c r="C21" s="13"/>
      <c r="D21" s="13"/>
      <c r="E21" s="13"/>
      <c r="F21" s="13"/>
    </row>
    <row r="22" customFormat="false" ht="54" hidden="false" customHeight="true" outlineLevel="0" collapsed="false">
      <c r="A22" s="11" t="s">
        <v>36</v>
      </c>
      <c r="B22" s="12" t="s">
        <v>37</v>
      </c>
      <c r="C22" s="13"/>
      <c r="D22" s="13"/>
      <c r="E22" s="13"/>
      <c r="F22" s="13"/>
    </row>
    <row r="23" customFormat="false" ht="21.75" hidden="false" customHeight="true" outlineLevel="0" collapsed="false">
      <c r="A23" s="9" t="s">
        <v>38</v>
      </c>
      <c r="B23" s="9"/>
      <c r="C23" s="9"/>
      <c r="D23" s="9"/>
      <c r="E23" s="9"/>
      <c r="F23" s="10" t="s">
        <v>14</v>
      </c>
    </row>
    <row r="24" customFormat="false" ht="54" hidden="false" customHeight="true" outlineLevel="0" collapsed="false">
      <c r="A24" s="11" t="s">
        <v>39</v>
      </c>
      <c r="B24" s="12" t="s">
        <v>40</v>
      </c>
      <c r="C24" s="13"/>
      <c r="D24" s="13"/>
      <c r="E24" s="13"/>
      <c r="F24" s="13"/>
    </row>
    <row r="25" customFormat="false" ht="54" hidden="false" customHeight="true" outlineLevel="0" collapsed="false">
      <c r="A25" s="11" t="s">
        <v>41</v>
      </c>
      <c r="B25" s="12" t="s">
        <v>42</v>
      </c>
      <c r="C25" s="13"/>
      <c r="D25" s="13"/>
      <c r="E25" s="13"/>
      <c r="F25" s="13"/>
    </row>
    <row r="26" customFormat="false" ht="54" hidden="false" customHeight="true" outlineLevel="0" collapsed="false">
      <c r="A26" s="11" t="s">
        <v>43</v>
      </c>
      <c r="B26" s="12" t="s">
        <v>44</v>
      </c>
      <c r="C26" s="13"/>
      <c r="D26" s="13"/>
      <c r="E26" s="13"/>
      <c r="F26" s="13"/>
    </row>
    <row r="27" customFormat="false" ht="21.75" hidden="false" customHeight="true" outlineLevel="0" collapsed="false">
      <c r="A27" s="9" t="s">
        <v>45</v>
      </c>
      <c r="B27" s="9"/>
      <c r="C27" s="9"/>
      <c r="D27" s="9"/>
      <c r="E27" s="9"/>
      <c r="F27" s="10" t="s">
        <v>46</v>
      </c>
    </row>
    <row r="28" customFormat="false" ht="54" hidden="false" customHeight="true" outlineLevel="0" collapsed="false">
      <c r="A28" s="11" t="s">
        <v>47</v>
      </c>
      <c r="B28" s="12" t="s">
        <v>48</v>
      </c>
      <c r="C28" s="13"/>
      <c r="D28" s="13"/>
      <c r="E28" s="13"/>
      <c r="F28" s="13"/>
    </row>
    <row r="29" customFormat="false" ht="54" hidden="false" customHeight="true" outlineLevel="0" collapsed="false">
      <c r="A29" s="11" t="s">
        <v>49</v>
      </c>
      <c r="B29" s="12" t="s">
        <v>50</v>
      </c>
      <c r="C29" s="13"/>
      <c r="D29" s="13"/>
      <c r="E29" s="13"/>
      <c r="F29" s="13"/>
    </row>
    <row r="31" customFormat="false" ht="18" hidden="false" customHeight="true" outlineLevel="0" collapsed="false">
      <c r="A31" s="14" t="s">
        <v>51</v>
      </c>
      <c r="B31" s="14"/>
      <c r="C31" s="14"/>
      <c r="D31" s="14"/>
      <c r="E31" s="14"/>
      <c r="F31" s="14"/>
    </row>
    <row r="32" customFormat="false" ht="18" hidden="false" customHeight="true" outlineLevel="0" collapsed="false">
      <c r="A32" s="15" t="s">
        <v>52</v>
      </c>
      <c r="B32" s="15"/>
      <c r="C32" s="16" t="s">
        <v>53</v>
      </c>
      <c r="D32" s="16"/>
      <c r="E32" s="17" t="s">
        <v>54</v>
      </c>
      <c r="F32" s="17"/>
    </row>
    <row r="33" customFormat="false" ht="30" hidden="false" customHeight="true" outlineLevel="0" collapsed="false">
      <c r="A33" s="18" t="s">
        <v>55</v>
      </c>
      <c r="B33" s="18"/>
      <c r="C33" s="18" t="s">
        <v>56</v>
      </c>
      <c r="D33" s="18"/>
      <c r="E33" s="18" t="s">
        <v>57</v>
      </c>
      <c r="F33" s="18"/>
    </row>
    <row r="34" customFormat="false" ht="30" hidden="false" customHeight="true" outlineLevel="0" collapsed="false">
      <c r="A34" s="18" t="s">
        <v>58</v>
      </c>
      <c r="B34" s="18"/>
      <c r="C34" s="18" t="s">
        <v>59</v>
      </c>
      <c r="D34" s="18"/>
      <c r="E34" s="18" t="s">
        <v>60</v>
      </c>
      <c r="F34" s="18"/>
    </row>
    <row r="35" customFormat="false" ht="30" hidden="false" customHeight="true" outlineLevel="0" collapsed="false">
      <c r="A35" s="18" t="s">
        <v>61</v>
      </c>
      <c r="B35" s="18"/>
      <c r="C35" s="18" t="s">
        <v>62</v>
      </c>
      <c r="D35" s="18"/>
      <c r="E35" s="18" t="s">
        <v>63</v>
      </c>
      <c r="F35" s="18"/>
    </row>
    <row r="36" customFormat="false" ht="30" hidden="false" customHeight="true" outlineLevel="0" collapsed="false">
      <c r="A36" s="18" t="s">
        <v>64</v>
      </c>
      <c r="B36" s="18"/>
      <c r="C36" s="18" t="s">
        <v>65</v>
      </c>
      <c r="D36" s="18"/>
      <c r="E36" s="18" t="s">
        <v>66</v>
      </c>
      <c r="F36" s="18"/>
    </row>
    <row r="37" customFormat="false" ht="30" hidden="false" customHeight="true" outlineLevel="0" collapsed="false">
      <c r="A37" s="18" t="s">
        <v>67</v>
      </c>
      <c r="B37" s="18"/>
      <c r="C37" s="18" t="s">
        <v>68</v>
      </c>
      <c r="D37" s="18"/>
      <c r="E37" s="18" t="s">
        <v>69</v>
      </c>
      <c r="F37" s="18"/>
    </row>
  </sheetData>
  <mergeCells count="43">
    <mergeCell ref="A2:D2"/>
    <mergeCell ref="E2:F2"/>
    <mergeCell ref="A3:F3"/>
    <mergeCell ref="C9:F9"/>
    <mergeCell ref="A10:E10"/>
    <mergeCell ref="C11:F11"/>
    <mergeCell ref="C12:F12"/>
    <mergeCell ref="C13:F13"/>
    <mergeCell ref="A14:E14"/>
    <mergeCell ref="C15:F15"/>
    <mergeCell ref="C16:F16"/>
    <mergeCell ref="C17:F17"/>
    <mergeCell ref="A18:E18"/>
    <mergeCell ref="C19:F19"/>
    <mergeCell ref="C20:F20"/>
    <mergeCell ref="C21:F21"/>
    <mergeCell ref="C22:F22"/>
    <mergeCell ref="A23:E23"/>
    <mergeCell ref="C24:F24"/>
    <mergeCell ref="C25:F25"/>
    <mergeCell ref="C26:F26"/>
    <mergeCell ref="A27:E27"/>
    <mergeCell ref="C28:F28"/>
    <mergeCell ref="C29:F29"/>
    <mergeCell ref="A31:F31"/>
    <mergeCell ref="A32:B32"/>
    <mergeCell ref="C32:D32"/>
    <mergeCell ref="E32:F32"/>
    <mergeCell ref="A33:B33"/>
    <mergeCell ref="C33:D33"/>
    <mergeCell ref="E33:F33"/>
    <mergeCell ref="A34:B34"/>
    <mergeCell ref="C34:D34"/>
    <mergeCell ref="E34:F34"/>
    <mergeCell ref="A35:B35"/>
    <mergeCell ref="C35:D35"/>
    <mergeCell ref="E35:F35"/>
    <mergeCell ref="A36:B36"/>
    <mergeCell ref="C36:D36"/>
    <mergeCell ref="E36:F36"/>
    <mergeCell ref="A37:B37"/>
    <mergeCell ref="C37:D37"/>
    <mergeCell ref="E37:F37"/>
  </mergeCells>
  <dataValidations count="1">
    <dataValidation allowBlank="true" errorStyle="stop" operator="between" showDropDown="false" showErrorMessage="false" showInputMessage="false" sqref="D6" type="list">
      <formula1>"Won,Lost,No Decision"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20"/>
    <col collapsed="false" customWidth="true" hidden="false" outlineLevel="0" max="3" min="3" style="0" width="24"/>
    <col collapsed="false" customWidth="true" hidden="false" outlineLevel="0" max="5" min="4" style="0" width="22"/>
    <col collapsed="false" customWidth="true" hidden="false" outlineLevel="0" max="6" min="6" style="0" width="18"/>
  </cols>
  <sheetData>
    <row r="1" customFormat="false" ht="9.75" hidden="false" customHeight="true" outlineLevel="0" collapsed="false">
      <c r="A1" s="1"/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70</v>
      </c>
      <c r="B2" s="2"/>
      <c r="C2" s="2"/>
      <c r="D2" s="2"/>
      <c r="E2" s="3" t="s">
        <v>1</v>
      </c>
      <c r="F2" s="3"/>
    </row>
    <row r="3" customFormat="false" ht="18" hidden="false" customHeight="true" outlineLevel="0" collapsed="false">
      <c r="A3" s="4" t="s">
        <v>71</v>
      </c>
      <c r="B3" s="4"/>
      <c r="C3" s="4"/>
      <c r="D3" s="4"/>
      <c r="E3" s="4"/>
      <c r="F3" s="4"/>
    </row>
    <row r="4" customFormat="false" ht="9.75" hidden="false" customHeight="true" outlineLevel="0" collapsed="false">
      <c r="A4" s="1"/>
      <c r="B4" s="1"/>
      <c r="C4" s="1"/>
      <c r="D4" s="1"/>
      <c r="E4" s="1"/>
      <c r="F4" s="1"/>
    </row>
    <row r="5" customFormat="false" ht="15.75" hidden="false" customHeight="true" outlineLevel="0" collapsed="false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customFormat="false" ht="27.75" hidden="false" customHeight="true" outlineLevel="0" collapsed="false">
      <c r="A6" s="6"/>
      <c r="B6" s="6"/>
      <c r="C6" s="6"/>
      <c r="D6" s="6"/>
      <c r="E6" s="6"/>
      <c r="F6" s="6"/>
    </row>
    <row r="7" customFormat="false" ht="7.5" hidden="false" customHeight="true" outlineLevel="0" collapsed="false"/>
    <row r="8" customFormat="false" ht="21.75" hidden="false" customHeight="true" outlineLevel="0" collapsed="false">
      <c r="A8" s="9" t="s">
        <v>72</v>
      </c>
      <c r="B8" s="9"/>
      <c r="C8" s="9"/>
      <c r="D8" s="9"/>
      <c r="E8" s="9"/>
      <c r="F8" s="10" t="s">
        <v>73</v>
      </c>
    </row>
    <row r="9" customFormat="false" ht="15.75" hidden="false" customHeight="true" outlineLevel="0" collapsed="false">
      <c r="A9" s="19" t="s">
        <v>74</v>
      </c>
      <c r="B9" s="19"/>
      <c r="C9" s="19"/>
      <c r="D9" s="19"/>
      <c r="E9" s="19"/>
      <c r="F9" s="19"/>
    </row>
    <row r="10" customFormat="false" ht="19.5" hidden="false" customHeight="true" outlineLevel="0" collapsed="false">
      <c r="A10" s="15" t="s">
        <v>75</v>
      </c>
      <c r="B10" s="20" t="s">
        <v>76</v>
      </c>
      <c r="C10" s="21" t="s">
        <v>77</v>
      </c>
      <c r="D10" s="16" t="s">
        <v>78</v>
      </c>
      <c r="E10" s="22" t="s">
        <v>79</v>
      </c>
    </row>
    <row r="11" customFormat="false" ht="19.5" hidden="false" customHeight="true" outlineLevel="0" collapsed="false">
      <c r="A11" s="18" t="s">
        <v>80</v>
      </c>
      <c r="B11" s="18" t="s">
        <v>81</v>
      </c>
      <c r="C11" s="18" t="s">
        <v>82</v>
      </c>
      <c r="D11" s="18" t="s">
        <v>83</v>
      </c>
      <c r="E11" s="18" t="s">
        <v>84</v>
      </c>
    </row>
    <row r="12" customFormat="false" ht="19.5" hidden="false" customHeight="true" outlineLevel="0" collapsed="false">
      <c r="A12" s="18" t="s">
        <v>85</v>
      </c>
      <c r="B12" s="18" t="s">
        <v>86</v>
      </c>
      <c r="C12" s="18" t="s">
        <v>87</v>
      </c>
      <c r="D12" s="18" t="s">
        <v>88</v>
      </c>
      <c r="E12" s="18" t="s">
        <v>89</v>
      </c>
    </row>
    <row r="13" customFormat="false" ht="19.5" hidden="false" customHeight="true" outlineLevel="0" collapsed="false">
      <c r="A13" s="18" t="s">
        <v>90</v>
      </c>
      <c r="B13" s="18" t="s">
        <v>91</v>
      </c>
      <c r="C13" s="18" t="s">
        <v>92</v>
      </c>
      <c r="D13" s="18" t="s">
        <v>93</v>
      </c>
      <c r="E13" s="18" t="s">
        <v>94</v>
      </c>
    </row>
    <row r="14" customFormat="false" ht="19.5" hidden="false" customHeight="true" outlineLevel="0" collapsed="false">
      <c r="A14" s="18" t="s">
        <v>95</v>
      </c>
      <c r="B14" s="18" t="s">
        <v>96</v>
      </c>
      <c r="C14" s="18" t="s">
        <v>97</v>
      </c>
      <c r="D14" s="18" t="s">
        <v>98</v>
      </c>
      <c r="E14" s="18" t="s">
        <v>99</v>
      </c>
    </row>
    <row r="15" customFormat="false" ht="19.5" hidden="false" customHeight="true" outlineLevel="0" collapsed="false">
      <c r="A15" s="18" t="s">
        <v>100</v>
      </c>
      <c r="B15" s="18" t="s">
        <v>101</v>
      </c>
      <c r="C15" s="18" t="s">
        <v>102</v>
      </c>
      <c r="D15" s="18" t="s">
        <v>103</v>
      </c>
      <c r="E15" s="18" t="s">
        <v>104</v>
      </c>
    </row>
    <row r="16" customFormat="false" ht="19.5" hidden="false" customHeight="true" outlineLevel="0" collapsed="false">
      <c r="A16" s="18" t="s">
        <v>105</v>
      </c>
      <c r="B16" s="18" t="s">
        <v>106</v>
      </c>
      <c r="C16" s="18" t="s">
        <v>107</v>
      </c>
      <c r="D16" s="18" t="s">
        <v>108</v>
      </c>
      <c r="E16" s="23"/>
    </row>
    <row r="17" customFormat="false" ht="21.75" hidden="false" customHeight="true" outlineLevel="0" collapsed="false">
      <c r="A17" s="9" t="s">
        <v>109</v>
      </c>
      <c r="B17" s="9"/>
      <c r="C17" s="9"/>
      <c r="D17" s="9"/>
      <c r="E17" s="9"/>
      <c r="F17" s="10" t="s">
        <v>110</v>
      </c>
    </row>
    <row r="18" customFormat="false" ht="21.75" hidden="false" customHeight="true" outlineLevel="0" collapsed="false">
      <c r="A18" s="24" t="s">
        <v>111</v>
      </c>
      <c r="B18" s="24"/>
      <c r="C18" s="24" t="s">
        <v>112</v>
      </c>
      <c r="D18" s="24"/>
      <c r="E18" s="24" t="s">
        <v>113</v>
      </c>
      <c r="F18" s="24"/>
    </row>
    <row r="19" customFormat="false" ht="21.75" hidden="false" customHeight="true" outlineLevel="0" collapsed="false">
      <c r="A19" s="24" t="s">
        <v>114</v>
      </c>
      <c r="B19" s="24"/>
      <c r="C19" s="24" t="s">
        <v>115</v>
      </c>
      <c r="D19" s="24"/>
      <c r="E19" s="24" t="s">
        <v>116</v>
      </c>
      <c r="F19" s="24"/>
    </row>
    <row r="20" customFormat="false" ht="21.75" hidden="false" customHeight="true" outlineLevel="0" collapsed="false">
      <c r="A20" s="24" t="s">
        <v>117</v>
      </c>
      <c r="B20" s="24"/>
      <c r="C20" s="24" t="s">
        <v>118</v>
      </c>
      <c r="D20" s="24"/>
      <c r="E20" s="24" t="s">
        <v>119</v>
      </c>
      <c r="F20" s="24"/>
    </row>
    <row r="22" customFormat="false" ht="21.75" hidden="false" customHeight="true" outlineLevel="0" collapsed="false">
      <c r="A22" s="9" t="s">
        <v>120</v>
      </c>
      <c r="B22" s="9"/>
      <c r="C22" s="9"/>
      <c r="D22" s="9"/>
      <c r="E22" s="9"/>
      <c r="F22" s="9"/>
    </row>
    <row r="23" customFormat="false" ht="21.75" hidden="false" customHeight="true" outlineLevel="0" collapsed="false">
      <c r="A23" s="18" t="s">
        <v>121</v>
      </c>
      <c r="B23" s="18"/>
      <c r="C23" s="18" t="s">
        <v>122</v>
      </c>
      <c r="D23" s="18"/>
      <c r="E23" s="18" t="s">
        <v>123</v>
      </c>
      <c r="F23" s="18"/>
    </row>
    <row r="25" customFormat="false" ht="21.75" hidden="false" customHeight="true" outlineLevel="0" collapsed="false">
      <c r="A25" s="9" t="s">
        <v>124</v>
      </c>
      <c r="B25" s="9"/>
      <c r="C25" s="9"/>
      <c r="D25" s="9"/>
      <c r="E25" s="9"/>
      <c r="F25" s="9"/>
    </row>
    <row r="26" customFormat="false" ht="18" hidden="false" customHeight="true" outlineLevel="0" collapsed="false">
      <c r="A26" s="25" t="s">
        <v>125</v>
      </c>
      <c r="B26" s="25"/>
      <c r="C26" s="25"/>
      <c r="D26" s="26" t="s">
        <v>126</v>
      </c>
      <c r="E26" s="26"/>
      <c r="F26" s="26"/>
    </row>
    <row r="27" customFormat="false" ht="18" hidden="false" customHeight="true" outlineLevel="0" collapsed="false">
      <c r="A27" s="27" t="s">
        <v>127</v>
      </c>
      <c r="B27" s="27"/>
      <c r="C27" s="27"/>
      <c r="D27" s="27" t="s">
        <v>128</v>
      </c>
      <c r="E27" s="27"/>
      <c r="F27" s="27"/>
    </row>
    <row r="28" customFormat="false" ht="18" hidden="false" customHeight="true" outlineLevel="0" collapsed="false">
      <c r="A28" s="27"/>
      <c r="B28" s="27"/>
      <c r="C28" s="27"/>
      <c r="D28" s="27"/>
      <c r="E28" s="27"/>
      <c r="F28" s="27"/>
    </row>
    <row r="29" customFormat="false" ht="18" hidden="false" customHeight="true" outlineLevel="0" collapsed="false">
      <c r="A29" s="27"/>
      <c r="B29" s="27"/>
      <c r="C29" s="27"/>
      <c r="D29" s="27"/>
      <c r="E29" s="27"/>
      <c r="F29" s="27"/>
    </row>
    <row r="31" customFormat="false" ht="18" hidden="false" customHeight="true" outlineLevel="0" collapsed="false">
      <c r="A31" s="28" t="s">
        <v>129</v>
      </c>
      <c r="B31" s="28"/>
      <c r="C31" s="28"/>
      <c r="D31" s="29" t="s">
        <v>130</v>
      </c>
      <c r="E31" s="29"/>
      <c r="F31" s="29"/>
    </row>
    <row r="32" customFormat="false" ht="18" hidden="false" customHeight="true" outlineLevel="0" collapsed="false">
      <c r="A32" s="27" t="s">
        <v>131</v>
      </c>
      <c r="B32" s="27"/>
      <c r="C32" s="27"/>
      <c r="D32" s="27" t="s">
        <v>132</v>
      </c>
      <c r="E32" s="27"/>
      <c r="F32" s="27"/>
    </row>
    <row r="33" customFormat="false" ht="18" hidden="false" customHeight="true" outlineLevel="0" collapsed="false">
      <c r="A33" s="27"/>
      <c r="B33" s="27"/>
      <c r="C33" s="27"/>
      <c r="D33" s="27"/>
      <c r="E33" s="27"/>
      <c r="F33" s="27"/>
    </row>
    <row r="34" customFormat="false" ht="18" hidden="false" customHeight="true" outlineLevel="0" collapsed="false">
      <c r="A34" s="27"/>
      <c r="B34" s="27"/>
      <c r="C34" s="27"/>
      <c r="D34" s="27"/>
      <c r="E34" s="27"/>
      <c r="F34" s="27"/>
    </row>
    <row r="38" customFormat="false" ht="21.75" hidden="false" customHeight="true" outlineLevel="0" collapsed="false">
      <c r="A38" s="9" t="s">
        <v>133</v>
      </c>
      <c r="B38" s="9"/>
      <c r="C38" s="9"/>
      <c r="D38" s="9"/>
      <c r="E38" s="9"/>
      <c r="F38" s="9"/>
    </row>
    <row r="39" customFormat="false" ht="19.5" hidden="false" customHeight="true" outlineLevel="0" collapsed="false">
      <c r="A39" s="8" t="s">
        <v>134</v>
      </c>
      <c r="B39" s="8" t="s">
        <v>135</v>
      </c>
      <c r="C39" s="8" t="s">
        <v>136</v>
      </c>
      <c r="D39" s="8" t="s">
        <v>137</v>
      </c>
      <c r="E39" s="8" t="s">
        <v>138</v>
      </c>
      <c r="F39" s="8" t="s">
        <v>139</v>
      </c>
    </row>
    <row r="40" customFormat="false" ht="42" hidden="false" customHeight="true" outlineLevel="0" collapsed="false">
      <c r="A40" s="15" t="s">
        <v>140</v>
      </c>
      <c r="B40" s="30" t="s">
        <v>141</v>
      </c>
      <c r="C40" s="13"/>
      <c r="D40" s="13"/>
      <c r="E40" s="13"/>
      <c r="F40" s="13"/>
    </row>
    <row r="41" customFormat="false" ht="42" hidden="false" customHeight="true" outlineLevel="0" collapsed="false">
      <c r="A41" s="20" t="s">
        <v>142</v>
      </c>
      <c r="B41" s="30" t="s">
        <v>143</v>
      </c>
      <c r="C41" s="13"/>
      <c r="D41" s="13"/>
      <c r="E41" s="13"/>
      <c r="F41" s="13"/>
    </row>
    <row r="42" customFormat="false" ht="42" hidden="false" customHeight="true" outlineLevel="0" collapsed="false">
      <c r="A42" s="17" t="s">
        <v>144</v>
      </c>
      <c r="B42" s="30" t="s">
        <v>145</v>
      </c>
      <c r="C42" s="13"/>
      <c r="D42" s="13"/>
      <c r="E42" s="13"/>
      <c r="F42" s="13"/>
    </row>
    <row r="43" customFormat="false" ht="42" hidden="false" customHeight="true" outlineLevel="0" collapsed="false">
      <c r="A43" s="22" t="s">
        <v>146</v>
      </c>
      <c r="B43" s="30" t="s">
        <v>147</v>
      </c>
      <c r="C43" s="13"/>
      <c r="D43" s="13"/>
      <c r="E43" s="13"/>
      <c r="F43" s="13"/>
    </row>
    <row r="44" customFormat="false" ht="42" hidden="false" customHeight="true" outlineLevel="0" collapsed="false">
      <c r="A44" s="31" t="s">
        <v>148</v>
      </c>
      <c r="B44" s="30"/>
      <c r="C44" s="13"/>
      <c r="D44" s="13"/>
      <c r="E44" s="13"/>
      <c r="F44" s="13"/>
    </row>
    <row r="46" customFormat="false" ht="21.75" hidden="false" customHeight="true" outlineLevel="0" collapsed="false">
      <c r="A46" s="9" t="s">
        <v>149</v>
      </c>
      <c r="B46" s="9"/>
      <c r="C46" s="9"/>
      <c r="D46" s="9"/>
      <c r="E46" s="9"/>
      <c r="F46" s="9"/>
    </row>
    <row r="47" customFormat="false" ht="79.5" hidden="false" customHeight="true" outlineLevel="0" collapsed="false">
      <c r="A47" s="32" t="s">
        <v>150</v>
      </c>
      <c r="B47" s="32"/>
      <c r="C47" s="32"/>
      <c r="D47" s="32"/>
      <c r="E47" s="32"/>
      <c r="F47" s="32"/>
    </row>
  </sheetData>
  <mergeCells count="31">
    <mergeCell ref="A2:D2"/>
    <mergeCell ref="E2:F2"/>
    <mergeCell ref="A3:F3"/>
    <mergeCell ref="A8:E8"/>
    <mergeCell ref="A9:F9"/>
    <mergeCell ref="A17:E17"/>
    <mergeCell ref="A18:B18"/>
    <mergeCell ref="C18:D18"/>
    <mergeCell ref="E18:F18"/>
    <mergeCell ref="A19:B19"/>
    <mergeCell ref="C19:D19"/>
    <mergeCell ref="E19:F19"/>
    <mergeCell ref="A20:B20"/>
    <mergeCell ref="C20:D20"/>
    <mergeCell ref="E20:F20"/>
    <mergeCell ref="A22:F22"/>
    <mergeCell ref="A23:B23"/>
    <mergeCell ref="C23:D23"/>
    <mergeCell ref="E23:F23"/>
    <mergeCell ref="A25:F25"/>
    <mergeCell ref="A26:C26"/>
    <mergeCell ref="D26:F26"/>
    <mergeCell ref="A27:C29"/>
    <mergeCell ref="D27:F29"/>
    <mergeCell ref="A31:C31"/>
    <mergeCell ref="D31:F31"/>
    <mergeCell ref="A32:C34"/>
    <mergeCell ref="D32:F34"/>
    <mergeCell ref="A38:F38"/>
    <mergeCell ref="A46:F46"/>
    <mergeCell ref="A47:F47"/>
  </mergeCells>
  <dataValidations count="2">
    <dataValidation allowBlank="true" errorStyle="stop" operator="between" showDropDown="false" showErrorMessage="false" showInputMessage="false" sqref="D6" type="list">
      <formula1>"Won,Lost,No Decision"</formula1>
      <formula2>0</formula2>
    </dataValidation>
    <dataValidation allowBlank="true" errorStyle="stop" operator="between" showDropDown="false" showErrorMessage="false" showInputMessage="false" sqref="E40:E44" type="list">
      <formula1>"High,Medium,Low"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3" min="2" style="0" width="8"/>
    <col collapsed="false" customWidth="true" hidden="false" outlineLevel="0" max="4" min="4" style="0" width="12"/>
    <col collapsed="false" customWidth="true" hidden="false" outlineLevel="0" max="5" min="5" style="0" width="38"/>
    <col collapsed="false" customWidth="true" hidden="false" outlineLevel="0" max="6" min="6" style="0" width="18"/>
  </cols>
  <sheetData>
    <row r="1" customFormat="false" ht="9.75" hidden="false" customHeight="true" outlineLevel="0" collapsed="false">
      <c r="A1" s="1"/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151</v>
      </c>
      <c r="B2" s="2"/>
      <c r="C2" s="2"/>
      <c r="D2" s="2"/>
      <c r="E2" s="3" t="s">
        <v>1</v>
      </c>
      <c r="F2" s="3"/>
    </row>
    <row r="3" customFormat="false" ht="18" hidden="false" customHeight="true" outlineLevel="0" collapsed="false">
      <c r="A3" s="4" t="s">
        <v>152</v>
      </c>
      <c r="B3" s="4"/>
      <c r="C3" s="4"/>
      <c r="D3" s="4"/>
      <c r="E3" s="4"/>
      <c r="F3" s="4"/>
    </row>
    <row r="4" customFormat="false" ht="9.75" hidden="false" customHeight="true" outlineLevel="0" collapsed="false">
      <c r="A4" s="1"/>
      <c r="B4" s="1"/>
      <c r="C4" s="1"/>
      <c r="D4" s="1"/>
      <c r="E4" s="1"/>
      <c r="F4" s="1"/>
    </row>
    <row r="5" customFormat="false" ht="15.75" hidden="false" customHeight="true" outlineLevel="0" collapsed="false">
      <c r="A5" s="5" t="s">
        <v>153</v>
      </c>
      <c r="B5" s="5" t="s">
        <v>154</v>
      </c>
      <c r="C5" s="5" t="s">
        <v>155</v>
      </c>
      <c r="D5" s="5" t="s">
        <v>156</v>
      </c>
      <c r="E5" s="5" t="s">
        <v>157</v>
      </c>
      <c r="F5" s="5" t="s">
        <v>158</v>
      </c>
    </row>
    <row r="6" customFormat="false" ht="27.75" hidden="false" customHeight="true" outlineLevel="0" collapsed="false">
      <c r="A6" s="6"/>
      <c r="B6" s="7" t="n">
        <v>10</v>
      </c>
      <c r="C6" s="6"/>
      <c r="D6" s="6"/>
      <c r="E6" s="6"/>
      <c r="F6" s="6"/>
    </row>
    <row r="7" customFormat="false" ht="7.5" hidden="false" customHeight="true" outlineLevel="0" collapsed="false"/>
    <row r="8" customFormat="false" ht="21.75" hidden="false" customHeight="true" outlineLevel="0" collapsed="false">
      <c r="A8" s="9" t="s">
        <v>159</v>
      </c>
      <c r="B8" s="9"/>
      <c r="C8" s="9"/>
      <c r="D8" s="9"/>
      <c r="E8" s="9"/>
      <c r="F8" s="10" t="s">
        <v>160</v>
      </c>
    </row>
    <row r="9" customFormat="false" ht="15.75" hidden="false" customHeight="true" outlineLevel="0" collapsed="false">
      <c r="A9" s="33" t="s">
        <v>161</v>
      </c>
      <c r="B9" s="33" t="s">
        <v>162</v>
      </c>
      <c r="C9" s="33" t="s">
        <v>163</v>
      </c>
      <c r="D9" s="33" t="s">
        <v>164</v>
      </c>
      <c r="E9" s="33" t="s">
        <v>165</v>
      </c>
      <c r="F9" s="33" t="s">
        <v>166</v>
      </c>
    </row>
    <row r="10" customFormat="false" ht="27.75" hidden="false" customHeight="true" outlineLevel="0" collapsed="false">
      <c r="A10" s="34" t="n">
        <f aca="false">SUM(B14:B25)+SUM(C14:C25)</f>
        <v>0</v>
      </c>
      <c r="B10" s="34" t="n">
        <f aca="false">SUM(B14:B25)</f>
        <v>0</v>
      </c>
      <c r="C10" s="34" t="n">
        <f aca="false">SUM(C14:C25)</f>
        <v>0</v>
      </c>
      <c r="D10" s="34" t="n">
        <v>0</v>
      </c>
      <c r="E10" s="35" t="str">
        <f aca="false">IF((SUM(B14:B25)+SUM(C14:C25))=0,"—",SUM(C14:C25)/(SUM(B14:B25)+SUM(C14:C25)))</f>
        <v>—</v>
      </c>
      <c r="F10" s="34" t="str">
        <f aca="false">IF(SUM(B14:B25)+SUM(C14:C25)&gt;=B6,"✓ Yes","✗ Not yet")</f>
        <v>✗ Not yet</v>
      </c>
    </row>
    <row r="12" customFormat="false" ht="21.75" hidden="false" customHeight="true" outlineLevel="0" collapsed="false">
      <c r="A12" s="9" t="s">
        <v>167</v>
      </c>
      <c r="B12" s="9"/>
      <c r="C12" s="9"/>
      <c r="D12" s="9"/>
      <c r="E12" s="9"/>
      <c r="F12" s="9"/>
    </row>
    <row r="13" customFormat="false" ht="27.75" hidden="false" customHeight="true" outlineLevel="0" collapsed="false">
      <c r="A13" s="36" t="s">
        <v>168</v>
      </c>
      <c r="B13" s="37" t="s">
        <v>169</v>
      </c>
      <c r="C13" s="38" t="s">
        <v>170</v>
      </c>
      <c r="D13" s="39" t="s">
        <v>171</v>
      </c>
      <c r="E13" s="36" t="s">
        <v>172</v>
      </c>
      <c r="F13" s="36" t="s">
        <v>173</v>
      </c>
    </row>
    <row r="14" customFormat="false" ht="27.75" hidden="false" customHeight="true" outlineLevel="0" collapsed="false">
      <c r="A14" s="40" t="s">
        <v>174</v>
      </c>
      <c r="B14" s="41" t="n">
        <v>0</v>
      </c>
      <c r="C14" s="42" t="n">
        <v>0</v>
      </c>
      <c r="D14" s="43" t="str">
        <f aca="false">IF(B14=0,"—",C14/B14)</f>
        <v>—</v>
      </c>
      <c r="E14" s="13"/>
      <c r="F14" s="44" t="s">
        <v>175</v>
      </c>
    </row>
    <row r="15" customFormat="false" ht="27.75" hidden="false" customHeight="true" outlineLevel="0" collapsed="false">
      <c r="A15" s="45" t="s">
        <v>176</v>
      </c>
      <c r="B15" s="41" t="n">
        <v>0</v>
      </c>
      <c r="C15" s="42" t="n">
        <v>0</v>
      </c>
      <c r="D15" s="43" t="str">
        <f aca="false">IF(B15=0,"—",C15/B15)</f>
        <v>—</v>
      </c>
      <c r="E15" s="13"/>
      <c r="F15" s="46" t="s">
        <v>177</v>
      </c>
    </row>
    <row r="16" customFormat="false" ht="27.75" hidden="false" customHeight="true" outlineLevel="0" collapsed="false">
      <c r="A16" s="40" t="s">
        <v>178</v>
      </c>
      <c r="B16" s="41" t="n">
        <v>0</v>
      </c>
      <c r="C16" s="42" t="n">
        <v>0</v>
      </c>
      <c r="D16" s="43" t="str">
        <f aca="false">IF(B16=0,"—",C16/B16)</f>
        <v>—</v>
      </c>
      <c r="E16" s="13"/>
      <c r="F16" s="44" t="s">
        <v>179</v>
      </c>
    </row>
    <row r="17" customFormat="false" ht="27.75" hidden="false" customHeight="true" outlineLevel="0" collapsed="false">
      <c r="A17" s="45" t="s">
        <v>180</v>
      </c>
      <c r="B17" s="41" t="n">
        <v>0</v>
      </c>
      <c r="C17" s="42" t="n">
        <v>0</v>
      </c>
      <c r="D17" s="43" t="str">
        <f aca="false">IF(B17=0,"—",C17/B17)</f>
        <v>—</v>
      </c>
      <c r="E17" s="13"/>
      <c r="F17" s="46" t="s">
        <v>181</v>
      </c>
    </row>
    <row r="18" customFormat="false" ht="27.75" hidden="false" customHeight="true" outlineLevel="0" collapsed="false">
      <c r="A18" s="40" t="s">
        <v>182</v>
      </c>
      <c r="B18" s="41" t="n">
        <v>0</v>
      </c>
      <c r="C18" s="42" t="n">
        <v>0</v>
      </c>
      <c r="D18" s="43" t="str">
        <f aca="false">IF(B18=0,"—",C18/B18)</f>
        <v>—</v>
      </c>
      <c r="E18" s="13"/>
      <c r="F18" s="44" t="s">
        <v>183</v>
      </c>
    </row>
    <row r="19" customFormat="false" ht="27.75" hidden="false" customHeight="true" outlineLevel="0" collapsed="false">
      <c r="A19" s="45" t="s">
        <v>184</v>
      </c>
      <c r="B19" s="41" t="n">
        <v>0</v>
      </c>
      <c r="C19" s="42" t="n">
        <v>0</v>
      </c>
      <c r="D19" s="43" t="str">
        <f aca="false">IF(B19=0,"—",C19/B19)</f>
        <v>—</v>
      </c>
      <c r="E19" s="13"/>
      <c r="F19" s="46" t="s">
        <v>185</v>
      </c>
    </row>
    <row r="20" customFormat="false" ht="27.75" hidden="false" customHeight="true" outlineLevel="0" collapsed="false">
      <c r="A20" s="40" t="s">
        <v>186</v>
      </c>
      <c r="B20" s="41" t="n">
        <v>0</v>
      </c>
      <c r="C20" s="42" t="n">
        <v>0</v>
      </c>
      <c r="D20" s="43" t="str">
        <f aca="false">IF(B20=0,"—",C20/B20)</f>
        <v>—</v>
      </c>
      <c r="E20" s="13"/>
      <c r="F20" s="44" t="s">
        <v>187</v>
      </c>
    </row>
    <row r="21" customFormat="false" ht="27.75" hidden="false" customHeight="true" outlineLevel="0" collapsed="false">
      <c r="A21" s="45" t="s">
        <v>188</v>
      </c>
      <c r="B21" s="41" t="n">
        <v>0</v>
      </c>
      <c r="C21" s="42" t="n">
        <v>0</v>
      </c>
      <c r="D21" s="43" t="str">
        <f aca="false">IF(B21=0,"—",C21/B21)</f>
        <v>—</v>
      </c>
      <c r="E21" s="13"/>
      <c r="F21" s="46" t="s">
        <v>189</v>
      </c>
    </row>
    <row r="22" customFormat="false" ht="27.75" hidden="false" customHeight="true" outlineLevel="0" collapsed="false">
      <c r="A22" s="40" t="s">
        <v>190</v>
      </c>
      <c r="B22" s="41" t="n">
        <v>0</v>
      </c>
      <c r="C22" s="42" t="n">
        <v>0</v>
      </c>
      <c r="D22" s="43" t="str">
        <f aca="false">IF(B22=0,"—",C22/B22)</f>
        <v>—</v>
      </c>
      <c r="E22" s="13"/>
      <c r="F22" s="44" t="s">
        <v>191</v>
      </c>
    </row>
    <row r="23" customFormat="false" ht="27.75" hidden="false" customHeight="true" outlineLevel="0" collapsed="false">
      <c r="A23" s="45" t="s">
        <v>192</v>
      </c>
      <c r="B23" s="41" t="n">
        <v>0</v>
      </c>
      <c r="C23" s="42" t="n">
        <v>0</v>
      </c>
      <c r="D23" s="43" t="str">
        <f aca="false">IF(B23=0,"—",C23/B23)</f>
        <v>—</v>
      </c>
      <c r="E23" s="13"/>
      <c r="F23" s="46" t="s">
        <v>193</v>
      </c>
    </row>
    <row r="24" customFormat="false" ht="27.75" hidden="false" customHeight="true" outlineLevel="0" collapsed="false">
      <c r="A24" s="40" t="s">
        <v>194</v>
      </c>
      <c r="B24" s="41" t="n">
        <v>0</v>
      </c>
      <c r="C24" s="42" t="n">
        <v>0</v>
      </c>
      <c r="D24" s="43" t="str">
        <f aca="false">IF(B24=0,"—",C24/B24)</f>
        <v>—</v>
      </c>
      <c r="E24" s="13"/>
      <c r="F24" s="44" t="s">
        <v>195</v>
      </c>
    </row>
    <row r="25" customFormat="false" ht="27.75" hidden="false" customHeight="true" outlineLevel="0" collapsed="false">
      <c r="A25" s="45" t="s">
        <v>196</v>
      </c>
      <c r="B25" s="41" t="n">
        <v>0</v>
      </c>
      <c r="C25" s="42" t="n">
        <v>0</v>
      </c>
      <c r="D25" s="43" t="str">
        <f aca="false">IF(B25=0,"—",C25/B25)</f>
        <v>—</v>
      </c>
      <c r="E25" s="13"/>
      <c r="F25" s="46" t="s">
        <v>197</v>
      </c>
    </row>
    <row r="27" customFormat="false" ht="21.75" hidden="false" customHeight="true" outlineLevel="0" collapsed="false">
      <c r="A27" s="9" t="s">
        <v>198</v>
      </c>
      <c r="B27" s="9"/>
      <c r="C27" s="9"/>
      <c r="D27" s="9"/>
      <c r="E27" s="9"/>
      <c r="F27" s="9"/>
    </row>
    <row r="28" customFormat="false" ht="30" hidden="false" customHeight="true" outlineLevel="0" collapsed="false">
      <c r="A28" s="40" t="s">
        <v>199</v>
      </c>
      <c r="B28" s="47" t="s">
        <v>200</v>
      </c>
      <c r="C28" s="47"/>
      <c r="D28" s="47"/>
      <c r="E28" s="47"/>
      <c r="F28" s="47"/>
    </row>
    <row r="29" customFormat="false" ht="30" hidden="false" customHeight="true" outlineLevel="0" collapsed="false">
      <c r="A29" s="45" t="s">
        <v>201</v>
      </c>
      <c r="B29" s="48" t="s">
        <v>202</v>
      </c>
      <c r="C29" s="48"/>
      <c r="D29" s="48"/>
      <c r="E29" s="48"/>
      <c r="F29" s="48"/>
    </row>
    <row r="30" customFormat="false" ht="30" hidden="false" customHeight="true" outlineLevel="0" collapsed="false">
      <c r="A30" s="40" t="s">
        <v>203</v>
      </c>
      <c r="B30" s="47" t="s">
        <v>204</v>
      </c>
      <c r="C30" s="47"/>
      <c r="D30" s="47"/>
      <c r="E30" s="47"/>
      <c r="F30" s="47"/>
    </row>
    <row r="31" customFormat="false" ht="30" hidden="false" customHeight="true" outlineLevel="0" collapsed="false">
      <c r="A31" s="45" t="s">
        <v>205</v>
      </c>
      <c r="B31" s="48" t="s">
        <v>206</v>
      </c>
      <c r="C31" s="48"/>
      <c r="D31" s="48"/>
      <c r="E31" s="48"/>
      <c r="F31" s="48"/>
    </row>
    <row r="32" customFormat="false" ht="30" hidden="false" customHeight="true" outlineLevel="0" collapsed="false">
      <c r="A32" s="40" t="s">
        <v>207</v>
      </c>
      <c r="B32" s="47" t="s">
        <v>208</v>
      </c>
      <c r="C32" s="47"/>
      <c r="D32" s="47"/>
      <c r="E32" s="47"/>
      <c r="F32" s="47"/>
    </row>
    <row r="33" customFormat="false" ht="30" hidden="false" customHeight="true" outlineLevel="0" collapsed="false">
      <c r="A33" s="45" t="s">
        <v>209</v>
      </c>
      <c r="B33" s="48" t="s">
        <v>210</v>
      </c>
      <c r="C33" s="48"/>
      <c r="D33" s="48"/>
      <c r="E33" s="48"/>
      <c r="F33" s="48"/>
    </row>
    <row r="34" customFormat="false" ht="30" hidden="false" customHeight="true" outlineLevel="0" collapsed="false">
      <c r="A34" s="40" t="s">
        <v>211</v>
      </c>
      <c r="B34" s="47" t="s">
        <v>212</v>
      </c>
      <c r="C34" s="47"/>
      <c r="D34" s="47"/>
      <c r="E34" s="47"/>
      <c r="F34" s="47"/>
    </row>
    <row r="36" customFormat="false" ht="36" hidden="false" customHeight="true" outlineLevel="0" collapsed="false">
      <c r="A36" s="49" t="s">
        <v>213</v>
      </c>
      <c r="B36" s="49"/>
      <c r="C36" s="49"/>
      <c r="D36" s="49"/>
      <c r="E36" s="49"/>
      <c r="F36" s="49"/>
    </row>
  </sheetData>
  <mergeCells count="14">
    <mergeCell ref="A2:D2"/>
    <mergeCell ref="E2:F2"/>
    <mergeCell ref="A3:F3"/>
    <mergeCell ref="A8:E8"/>
    <mergeCell ref="A12:F12"/>
    <mergeCell ref="A27:F27"/>
    <mergeCell ref="B28:F28"/>
    <mergeCell ref="B29:F29"/>
    <mergeCell ref="B30:F30"/>
    <mergeCell ref="B31:F31"/>
    <mergeCell ref="B32:F32"/>
    <mergeCell ref="B33:F33"/>
    <mergeCell ref="B34:F34"/>
    <mergeCell ref="A36:F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2026-05-01T21:18:23Z</dcterms:created>
  <dc:creator>openpyxl</dc:creator>
  <dc:description/>
  <dc:language>en-US</dc:language>
  <cp:lastModifiedBy/>
  <dcterms:modified xsi:type="dcterms:W3CDTF">2026-05-01T21:18:23Z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